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545" windowHeight="5010" activeTab="0"/>
  </bookViews>
  <sheets>
    <sheet name="pozicia1" sheetId="1" r:id="rId1"/>
  </sheets>
  <definedNames>
    <definedName name="_xlnm.Print_Area" localSheetId="0">'pozicia1'!$A$1:$G$35</definedName>
  </definedNames>
  <calcPr fullCalcOnLoad="1"/>
</workbook>
</file>

<file path=xl/sharedStrings.xml><?xml version="1.0" encoding="utf-8"?>
<sst xmlns="http://schemas.openxmlformats.org/spreadsheetml/2006/main" count="140" uniqueCount="107">
  <si>
    <t>No</t>
  </si>
  <si>
    <t>Количество</t>
  </si>
  <si>
    <t>average Mn ~5,800</t>
  </si>
  <si>
    <t>131903-1L</t>
  </si>
  <si>
    <t xml:space="preserve">Диетилов етер </t>
  </si>
  <si>
    <t>ETHANOL</t>
  </si>
  <si>
    <t>ETHYLACETATE</t>
  </si>
  <si>
    <t>Аcetone</t>
  </si>
  <si>
    <t>Methanol</t>
  </si>
  <si>
    <t>Chloroform</t>
  </si>
  <si>
    <t>Acetonitrile</t>
  </si>
  <si>
    <t>Hexane</t>
  </si>
  <si>
    <t>1</t>
  </si>
  <si>
    <t>TETRAHYDROFURAN</t>
  </si>
  <si>
    <t>99.9%, anhydrous</t>
  </si>
  <si>
    <t>1-PENTANOL</t>
  </si>
  <si>
    <t>SODIUM SULFIDE NONAHYDRATE</t>
  </si>
  <si>
    <t xml:space="preserve">Methanol </t>
  </si>
  <si>
    <t>Ethanol absolute</t>
  </si>
  <si>
    <t>Натриев алгинат</t>
  </si>
  <si>
    <t>ниска плътност</t>
  </si>
  <si>
    <t>2</t>
  </si>
  <si>
    <t>STABILIZED</t>
  </si>
  <si>
    <t>Toluene</t>
  </si>
  <si>
    <t>≥ 99%</t>
  </si>
  <si>
    <t>Poly(ethylene glycol)-block-poly
(propylene glycol)-block-poly
(ethylene glycol)</t>
  </si>
  <si>
    <t>Sodium tungstate dihydrate
(Na2WO4.2H2O)</t>
  </si>
  <si>
    <t>Tetrahydrofuran</t>
  </si>
  <si>
    <t>Лигнин (Lignin, alkali,100 g)</t>
  </si>
  <si>
    <t>Hide powder</t>
  </si>
  <si>
    <t>European Pharmacopoeia (EP) Reference Standard</t>
  </si>
  <si>
    <t>H0500000</t>
  </si>
  <si>
    <t>Sodium phosphate dibasic dihydrate</t>
  </si>
  <si>
    <t>puriss. p.a., Reag. Ph. Eur., 98.5-101.0%</t>
  </si>
  <si>
    <t>low sulfonate content</t>
  </si>
  <si>
    <t xml:space="preserve">Dichloromethane </t>
  </si>
  <si>
    <t>Tetrachloromethane</t>
  </si>
  <si>
    <t>DMSO</t>
  </si>
  <si>
    <t>puriss., 99.5% (GC)</t>
  </si>
  <si>
    <t>4</t>
  </si>
  <si>
    <t>Methyl tert-butyl ether</t>
  </si>
  <si>
    <t>Dimethylformamide</t>
  </si>
  <si>
    <t>HPLC</t>
  </si>
  <si>
    <t>puriss. p.a.</t>
  </si>
  <si>
    <t>Puriss. p.a.</t>
  </si>
  <si>
    <r>
      <t>boiling range 40-60</t>
    </r>
    <r>
      <rPr>
        <sz val="10"/>
        <color indexed="8"/>
        <rFont val="Times New Roman"/>
        <family val="1"/>
      </rPr>
      <t>°C
extra pure</t>
    </r>
  </si>
  <si>
    <t xml:space="preserve">
Обща
цена, лв., без ДДС
</t>
  </si>
  <si>
    <t>Единична цена, лв., без ДДС</t>
  </si>
  <si>
    <r>
      <t xml:space="preserve">puriss. p.a., </t>
    </r>
    <r>
      <rPr>
        <sz val="10"/>
        <color indexed="8"/>
        <rFont val="Times New Roman"/>
        <family val="1"/>
      </rPr>
      <t>99.8% (GC)</t>
    </r>
  </si>
  <si>
    <r>
      <t xml:space="preserve">HPLC, </t>
    </r>
    <r>
      <rPr>
        <sz val="10"/>
        <color indexed="8"/>
        <rFont val="Times New Roman"/>
        <family val="1"/>
      </rPr>
      <t>99.9%</t>
    </r>
  </si>
  <si>
    <t>HEXANE</t>
  </si>
  <si>
    <t>ACETONE</t>
  </si>
  <si>
    <t>TRIFLUOROACETIC ACID</t>
  </si>
  <si>
    <t>Heptane</t>
  </si>
  <si>
    <t>Petroleum ether</t>
  </si>
  <si>
    <t>Diethyl ether</t>
  </si>
  <si>
    <t>2.5L</t>
  </si>
  <si>
    <t>1L</t>
  </si>
  <si>
    <t>200 L</t>
  </si>
  <si>
    <t>2.5 L</t>
  </si>
  <si>
    <t>500ML</t>
  </si>
  <si>
    <t>500G</t>
  </si>
  <si>
    <t>100ML</t>
  </si>
  <si>
    <t>100G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</si>
  <si>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</si>
  <si>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</si>
  <si>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</si>
  <si>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</si>
  <si>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</si>
  <si>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</si>
  <si>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</si>
  <si>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</si>
  <si>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</si>
  <si>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</si>
  <si>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</si>
  <si>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</si>
  <si>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</si>
  <si>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</si>
  <si>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</si>
  <si>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</si>
  <si>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</si>
  <si>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</si>
  <si>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</si>
  <si>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</si>
  <si>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</si>
  <si>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</si>
  <si>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</si>
  <si>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</si>
  <si>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</si>
  <si>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</si>
  <si>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</si>
  <si>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</si>
  <si>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</si>
  <si>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</si>
  <si>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</si>
  <si>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</si>
  <si>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</si>
  <si>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Обособена позиция № 1: РАЗТВОРИТЕЛИ И ХИМИКАЛИ ЗА ВИСОКОЕФЕКТИВНА ТЕЧНА ХРОМАТОГРАФИЯ</t>
  </si>
  <si>
    <t>Мярна единица (опаковка)</t>
  </si>
  <si>
    <t>Име на разтворителя/химикала</t>
  </si>
  <si>
    <t>Изисквания за качество</t>
  </si>
  <si>
    <t>HPLC, 99.9%</t>
  </si>
  <si>
    <t>HPLC, 99.8%</t>
  </si>
  <si>
    <t>&gt; 99 % pa</t>
  </si>
  <si>
    <t>Производител</t>
  </si>
  <si>
    <t>Каталожен №</t>
  </si>
  <si>
    <t xml:space="preserve">  Обща сума: 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</si>
</sst>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_р_."/>
    <numFmt numFmtId="185" formatCode="0.0"/>
  </numFmts>
  <fonts count="4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10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/>
    </xf>
    <xf numFmtId="0" fontId="5" fillId="32" borderId="10" xfId="0" applyNumberFormat="1" applyFont="1" applyFill="1" applyBorder="1" applyAlignment="1">
      <alignment horizontal="center" vertical="center"/>
    </xf>
    <xf numFmtId="0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/>
    </xf>
    <xf numFmtId="0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/>
    </xf>
    <xf numFmtId="0" fontId="5" fillId="32" borderId="10" xfId="0" applyNumberFormat="1" applyFont="1" applyFill="1" applyBorder="1" applyAlignment="1">
      <alignment horizontal="center" vertical="center" wrapText="1"/>
    </xf>
    <xf numFmtId="9" fontId="5" fillId="32" borderId="10" xfId="0" applyNumberFormat="1" applyFont="1" applyFill="1" applyBorder="1" applyAlignment="1">
      <alignment horizontal="center" vertical="center" wrapText="1"/>
    </xf>
    <xf numFmtId="9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0" fontId="5" fillId="33" borderId="10" xfId="57" applyFont="1" applyFill="1" applyBorder="1" applyAlignment="1">
      <alignment horizontal="left" vertical="center" wrapText="1"/>
      <protection/>
    </xf>
    <xf numFmtId="10" fontId="5" fillId="33" borderId="10" xfId="57" applyNumberFormat="1" applyFont="1" applyFill="1" applyBorder="1" applyAlignment="1">
      <alignment horizontal="center" vertical="center" wrapText="1"/>
      <protection/>
    </xf>
    <xf numFmtId="0" fontId="5" fillId="33" borderId="10" xfId="57" applyFont="1" applyFill="1" applyBorder="1" applyAlignment="1">
      <alignment horizontal="center" vertical="center" wrapText="1"/>
      <protection/>
    </xf>
    <xf numFmtId="0" fontId="5" fillId="32" borderId="10" xfId="58" applyNumberFormat="1" applyFont="1" applyFill="1" applyBorder="1" applyAlignment="1">
      <alignment horizontal="center" vertical="center"/>
      <protection/>
    </xf>
    <xf numFmtId="0" fontId="5" fillId="32" borderId="0" xfId="0" applyFont="1" applyFill="1" applyAlignment="1">
      <alignment/>
    </xf>
    <xf numFmtId="0" fontId="5" fillId="32" borderId="10" xfId="57" applyFont="1" applyFill="1" applyBorder="1" applyAlignment="1">
      <alignment horizontal="left" vertical="center" wrapText="1"/>
      <protection/>
    </xf>
    <xf numFmtId="10" fontId="5" fillId="32" borderId="10" xfId="57" applyNumberFormat="1" applyFont="1" applyFill="1" applyBorder="1" applyAlignment="1">
      <alignment horizontal="center" vertical="center" wrapText="1"/>
      <protection/>
    </xf>
    <xf numFmtId="0" fontId="5" fillId="32" borderId="10" xfId="57" applyFont="1" applyFill="1" applyBorder="1" applyAlignment="1">
      <alignment horizontal="center" vertical="center" wrapText="1"/>
      <protection/>
    </xf>
    <xf numFmtId="2" fontId="5" fillId="32" borderId="10" xfId="57" applyNumberFormat="1" applyFont="1" applyFill="1" applyBorder="1" applyAlignment="1">
      <alignment horizontal="center" vertical="center" wrapText="1"/>
      <protection/>
    </xf>
    <xf numFmtId="2" fontId="5" fillId="33" borderId="10" xfId="57" applyNumberFormat="1" applyFont="1" applyFill="1" applyBorder="1" applyAlignment="1">
      <alignment horizontal="center" vertical="center" wrapText="1"/>
      <protection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58" applyNumberFormat="1" applyFont="1" applyFill="1" applyBorder="1" applyAlignment="1">
      <alignment horizontal="center" vertical="center" wrapText="1"/>
      <protection/>
    </xf>
    <xf numFmtId="9" fontId="5" fillId="32" borderId="10" xfId="57" applyNumberFormat="1" applyFont="1" applyFill="1" applyBorder="1" applyAlignment="1">
      <alignment horizontal="center" vertical="center" wrapText="1"/>
      <protection/>
    </xf>
    <xf numFmtId="0" fontId="5" fillId="32" borderId="10" xfId="0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0" fontId="3" fillId="32" borderId="10" xfId="60" applyFont="1" applyFill="1" applyBorder="1" applyAlignment="1">
      <alignment horizontal="left" vertical="center" wrapText="1"/>
      <protection/>
    </xf>
    <xf numFmtId="9" fontId="3" fillId="32" borderId="10" xfId="60" applyNumberFormat="1" applyFont="1" applyFill="1" applyBorder="1" applyAlignment="1">
      <alignment horizontal="center" vertical="center" wrapText="1"/>
      <protection/>
    </xf>
    <xf numFmtId="0" fontId="3" fillId="32" borderId="10" xfId="60" applyFont="1" applyFill="1" applyBorder="1" applyAlignment="1">
      <alignment horizontal="center" vertical="center" wrapText="1"/>
      <protection/>
    </xf>
    <xf numFmtId="0" fontId="3" fillId="32" borderId="10" xfId="60" applyFont="1" applyFill="1" applyBorder="1" applyAlignment="1">
      <alignment horizontal="center" vertical="center"/>
      <protection/>
    </xf>
    <xf numFmtId="0" fontId="5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/>
    </xf>
    <xf numFmtId="9" fontId="5" fillId="32" borderId="10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left"/>
    </xf>
    <xf numFmtId="0" fontId="5" fillId="32" borderId="0" xfId="0" applyNumberFormat="1" applyFont="1" applyFill="1" applyBorder="1" applyAlignment="1">
      <alignment/>
    </xf>
    <xf numFmtId="2" fontId="5" fillId="32" borderId="0" xfId="0" applyNumberFormat="1" applyFont="1" applyFill="1" applyBorder="1" applyAlignment="1">
      <alignment horizontal="center"/>
    </xf>
    <xf numFmtId="49" fontId="6" fillId="32" borderId="0" xfId="0" applyNumberFormat="1" applyFont="1" applyFill="1" applyBorder="1" applyAlignment="1">
      <alignment horizontal="center" vertical="center"/>
    </xf>
    <xf numFmtId="2" fontId="5" fillId="32" borderId="0" xfId="0" applyNumberFormat="1" applyFont="1" applyFill="1" applyBorder="1" applyAlignment="1">
      <alignment horizontal="center" vertical="center"/>
    </xf>
    <xf numFmtId="49" fontId="5" fillId="32" borderId="0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left"/>
    </xf>
    <xf numFmtId="0" fontId="5" fillId="32" borderId="0" xfId="0" applyNumberFormat="1" applyFont="1" applyFill="1" applyAlignment="1">
      <alignment/>
    </xf>
    <xf numFmtId="2" fontId="5" fillId="32" borderId="0" xfId="0" applyNumberFormat="1" applyFont="1" applyFill="1" applyAlignment="1">
      <alignment horizontal="center"/>
    </xf>
    <xf numFmtId="49" fontId="5" fillId="32" borderId="0" xfId="0" applyNumberFormat="1" applyFont="1" applyFill="1" applyAlignment="1">
      <alignment horizontal="center"/>
    </xf>
    <xf numFmtId="0" fontId="6" fillId="32" borderId="10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17</xdr:row>
      <xdr:rowOff>0</xdr:rowOff>
    </xdr:from>
    <xdr:to>
      <xdr:col>1</xdr:col>
      <xdr:colOff>942975</xdr:colOff>
      <xdr:row>17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772400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895350</xdr:colOff>
      <xdr:row>17</xdr:row>
      <xdr:rowOff>0</xdr:rowOff>
    </xdr:to>
    <xdr:pic>
      <xdr:nvPicPr>
        <xdr:cNvPr id="2" name="Picture 24" descr="http://www.sigmaaldrich.com/content/dam/sigma-aldrich/structure0/131/mfcd00008864.eps/_jcr_content/renditions/mfcd00008864-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777240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895350</xdr:colOff>
      <xdr:row>17</xdr:row>
      <xdr:rowOff>0</xdr:rowOff>
    </xdr:to>
    <xdr:pic>
      <xdr:nvPicPr>
        <xdr:cNvPr id="3" name="Picture 25" descr="http://www.sigmaaldrich.com/content/dam/sigma-aldrich/structure0/131/mfcd00008864.eps/_jcr_content/renditions/mfcd00008864-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777240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895350</xdr:colOff>
      <xdr:row>17</xdr:row>
      <xdr:rowOff>0</xdr:rowOff>
    </xdr:to>
    <xdr:pic>
      <xdr:nvPicPr>
        <xdr:cNvPr id="4" name="Picture 26" descr="http://www.sigmaaldrich.com/content/dam/sigma-aldrich/structure0/131/mfcd00008864.eps/_jcr_content/renditions/mfcd00008864-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777240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685800</xdr:colOff>
      <xdr:row>17</xdr:row>
      <xdr:rowOff>0</xdr:rowOff>
    </xdr:to>
    <xdr:pic>
      <xdr:nvPicPr>
        <xdr:cNvPr id="5" name="Picture 25" descr="2-Nitrofuran 97%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77724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942975</xdr:colOff>
      <xdr:row>25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1277600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895350</xdr:colOff>
      <xdr:row>25</xdr:row>
      <xdr:rowOff>0</xdr:rowOff>
    </xdr:to>
    <xdr:pic>
      <xdr:nvPicPr>
        <xdr:cNvPr id="7" name="Picture 24" descr="http://www.sigmaaldrich.com/content/dam/sigma-aldrich/structure0/131/mfcd00008864.eps/_jcr_content/renditions/mfcd00008864-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1127760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895350</xdr:colOff>
      <xdr:row>25</xdr:row>
      <xdr:rowOff>0</xdr:rowOff>
    </xdr:to>
    <xdr:pic>
      <xdr:nvPicPr>
        <xdr:cNvPr id="8" name="Picture 25" descr="http://www.sigmaaldrich.com/content/dam/sigma-aldrich/structure0/131/mfcd00008864.eps/_jcr_content/renditions/mfcd00008864-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1127760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895350</xdr:colOff>
      <xdr:row>25</xdr:row>
      <xdr:rowOff>0</xdr:rowOff>
    </xdr:to>
    <xdr:pic>
      <xdr:nvPicPr>
        <xdr:cNvPr id="9" name="Picture 26" descr="http://www.sigmaaldrich.com/content/dam/sigma-aldrich/structure0/131/mfcd00008864.eps/_jcr_content/renditions/mfcd00008864-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1127760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942975</xdr:colOff>
      <xdr:row>10</xdr:row>
      <xdr:rowOff>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4705350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895350</xdr:colOff>
      <xdr:row>10</xdr:row>
      <xdr:rowOff>0</xdr:rowOff>
    </xdr:to>
    <xdr:pic>
      <xdr:nvPicPr>
        <xdr:cNvPr id="11" name="Picture 24" descr="http://www.sigmaaldrich.com/content/dam/sigma-aldrich/structure0/131/mfcd00008864.eps/_jcr_content/renditions/mfcd00008864-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470535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895350</xdr:colOff>
      <xdr:row>10</xdr:row>
      <xdr:rowOff>0</xdr:rowOff>
    </xdr:to>
    <xdr:pic>
      <xdr:nvPicPr>
        <xdr:cNvPr id="12" name="Picture 25" descr="http://www.sigmaaldrich.com/content/dam/sigma-aldrich/structure0/131/mfcd00008864.eps/_jcr_content/renditions/mfcd00008864-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470535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895350</xdr:colOff>
      <xdr:row>10</xdr:row>
      <xdr:rowOff>0</xdr:rowOff>
    </xdr:to>
    <xdr:pic>
      <xdr:nvPicPr>
        <xdr:cNvPr id="13" name="Picture 26" descr="http://www.sigmaaldrich.com/content/dam/sigma-aldrich/structure0/131/mfcd00008864.eps/_jcr_content/renditions/mfcd00008864-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470535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zoomScale="90" zoomScaleNormal="90" zoomScalePageLayoutView="0" workbookViewId="0" topLeftCell="A25">
      <selection activeCell="F48" sqref="F47:F48"/>
    </sheetView>
  </sheetViews>
  <sheetFormatPr defaultColWidth="9.00390625" defaultRowHeight="15.75"/>
  <cols>
    <col min="1" max="1" width="5.00390625" style="28" customWidth="1"/>
    <col min="2" max="2" width="32.625" style="55" customWidth="1"/>
    <col min="3" max="3" width="24.375" style="56" customWidth="1"/>
    <col min="4" max="4" width="17.00390625" style="28" customWidth="1"/>
    <col min="5" max="5" width="9.75390625" style="57" customWidth="1"/>
    <col min="6" max="6" width="10.00390625" style="58" customWidth="1"/>
    <col min="7" max="7" width="11.875" style="53" customWidth="1"/>
    <col min="8" max="8" width="12.25390625" style="28" customWidth="1"/>
    <col min="9" max="9" width="11.25390625" style="28" customWidth="1"/>
    <col min="10" max="16384" width="9.00390625" style="28" customWidth="1"/>
  </cols>
  <sheetData>
    <row r="1" spans="1:9" s="7" customFormat="1" ht="49.5" customHeight="1">
      <c r="A1" s="1" t="s">
        <v>0</v>
      </c>
      <c r="B1" s="1" t="s">
        <v>99</v>
      </c>
      <c r="C1" s="9" t="s">
        <v>100</v>
      </c>
      <c r="D1" s="10" t="s">
        <v>98</v>
      </c>
      <c r="E1" s="11" t="s">
        <v>47</v>
      </c>
      <c r="F1" s="12" t="s">
        <v>1</v>
      </c>
      <c r="G1" s="11" t="s">
        <v>46</v>
      </c>
      <c r="H1" s="11" t="s">
        <v>104</v>
      </c>
      <c r="I1" s="11" t="s">
        <v>105</v>
      </c>
    </row>
    <row r="2" spans="1:7" s="7" customFormat="1" ht="34.5" customHeight="1">
      <c r="A2" s="1"/>
      <c r="B2" s="59" t="s">
        <v>97</v>
      </c>
      <c r="C2" s="59"/>
      <c r="D2" s="59"/>
      <c r="E2" s="59"/>
      <c r="F2" s="59"/>
      <c r="G2" s="59"/>
    </row>
    <row r="3" spans="1:9" s="7" customFormat="1" ht="34.5" customHeight="1">
      <c r="A3" s="1" t="s">
        <v>64</v>
      </c>
      <c r="B3" s="2" t="s">
        <v>7</v>
      </c>
      <c r="C3" s="3" t="s">
        <v>101</v>
      </c>
      <c r="D3" s="4" t="s">
        <v>56</v>
      </c>
      <c r="E3" s="5">
        <v>0</v>
      </c>
      <c r="F3" s="6">
        <v>5</v>
      </c>
      <c r="G3" s="5">
        <f>E5*F5</f>
        <v>0</v>
      </c>
      <c r="H3" s="5"/>
      <c r="I3" s="5"/>
    </row>
    <row r="4" spans="1:9" s="7" customFormat="1" ht="45" customHeight="1">
      <c r="A4" s="1" t="s">
        <v>65</v>
      </c>
      <c r="B4" s="2" t="s">
        <v>8</v>
      </c>
      <c r="C4" s="8" t="s">
        <v>42</v>
      </c>
      <c r="D4" s="4" t="s">
        <v>56</v>
      </c>
      <c r="E4" s="5">
        <v>0</v>
      </c>
      <c r="F4" s="6">
        <v>35</v>
      </c>
      <c r="G4" s="5">
        <f aca="true" t="shared" si="0" ref="G4:G33">E6*F6</f>
        <v>0</v>
      </c>
      <c r="H4" s="5"/>
      <c r="I4" s="5"/>
    </row>
    <row r="5" spans="1:9" s="7" customFormat="1" ht="34.5" customHeight="1">
      <c r="A5" s="1" t="s">
        <v>66</v>
      </c>
      <c r="B5" s="2" t="s">
        <v>9</v>
      </c>
      <c r="C5" s="8" t="s">
        <v>102</v>
      </c>
      <c r="D5" s="4" t="s">
        <v>56</v>
      </c>
      <c r="E5" s="5">
        <v>0</v>
      </c>
      <c r="F5" s="6">
        <v>4</v>
      </c>
      <c r="G5" s="5">
        <f t="shared" si="0"/>
        <v>0</v>
      </c>
      <c r="H5" s="5"/>
      <c r="I5" s="5"/>
    </row>
    <row r="6" spans="1:9" s="7" customFormat="1" ht="34.5" customHeight="1">
      <c r="A6" s="1" t="s">
        <v>67</v>
      </c>
      <c r="B6" s="2" t="s">
        <v>10</v>
      </c>
      <c r="C6" s="3" t="s">
        <v>101</v>
      </c>
      <c r="D6" s="4" t="s">
        <v>56</v>
      </c>
      <c r="E6" s="5">
        <v>0</v>
      </c>
      <c r="F6" s="6">
        <v>31</v>
      </c>
      <c r="G6" s="5">
        <f t="shared" si="0"/>
        <v>0</v>
      </c>
      <c r="H6" s="5"/>
      <c r="I6" s="5"/>
    </row>
    <row r="7" spans="1:9" s="7" customFormat="1" ht="34.5" customHeight="1">
      <c r="A7" s="1" t="s">
        <v>68</v>
      </c>
      <c r="B7" s="2" t="s">
        <v>11</v>
      </c>
      <c r="C7" s="6" t="s">
        <v>42</v>
      </c>
      <c r="D7" s="4" t="s">
        <v>56</v>
      </c>
      <c r="E7" s="5">
        <v>0</v>
      </c>
      <c r="F7" s="6">
        <v>12</v>
      </c>
      <c r="G7" s="5">
        <f t="shared" si="0"/>
        <v>0</v>
      </c>
      <c r="H7" s="5"/>
      <c r="I7" s="5"/>
    </row>
    <row r="8" spans="1:9" s="7" customFormat="1" ht="34.5" customHeight="1">
      <c r="A8" s="1" t="s">
        <v>69</v>
      </c>
      <c r="B8" s="13" t="s">
        <v>35</v>
      </c>
      <c r="C8" s="6" t="s">
        <v>42</v>
      </c>
      <c r="D8" s="14" t="s">
        <v>56</v>
      </c>
      <c r="E8" s="5">
        <v>0</v>
      </c>
      <c r="F8" s="6">
        <v>3</v>
      </c>
      <c r="G8" s="5">
        <f t="shared" si="0"/>
        <v>0</v>
      </c>
      <c r="H8" s="5"/>
      <c r="I8" s="5"/>
    </row>
    <row r="9" spans="1:9" s="7" customFormat="1" ht="34.5" customHeight="1">
      <c r="A9" s="1" t="s">
        <v>70</v>
      </c>
      <c r="B9" s="13" t="s">
        <v>27</v>
      </c>
      <c r="C9" s="6" t="s">
        <v>42</v>
      </c>
      <c r="D9" s="14" t="s">
        <v>56</v>
      </c>
      <c r="E9" s="5">
        <v>0</v>
      </c>
      <c r="F9" s="6">
        <v>9</v>
      </c>
      <c r="G9" s="5">
        <f t="shared" si="0"/>
        <v>0</v>
      </c>
      <c r="H9" s="5"/>
      <c r="I9" s="5"/>
    </row>
    <row r="10" spans="1:9" s="7" customFormat="1" ht="34.5" customHeight="1">
      <c r="A10" s="1" t="s">
        <v>71</v>
      </c>
      <c r="B10" s="15" t="s">
        <v>36</v>
      </c>
      <c r="C10" s="6" t="s">
        <v>42</v>
      </c>
      <c r="D10" s="14" t="s">
        <v>57</v>
      </c>
      <c r="E10" s="5">
        <v>0</v>
      </c>
      <c r="F10" s="6">
        <v>5</v>
      </c>
      <c r="G10" s="5">
        <f t="shared" si="0"/>
        <v>0</v>
      </c>
      <c r="H10" s="5"/>
      <c r="I10" s="5"/>
    </row>
    <row r="11" spans="1:9" s="7" customFormat="1" ht="34.5" customHeight="1">
      <c r="A11" s="1" t="s">
        <v>72</v>
      </c>
      <c r="B11" s="15" t="s">
        <v>37</v>
      </c>
      <c r="C11" s="6" t="s">
        <v>42</v>
      </c>
      <c r="D11" s="4" t="s">
        <v>56</v>
      </c>
      <c r="E11" s="5">
        <v>0</v>
      </c>
      <c r="F11" s="6">
        <v>1</v>
      </c>
      <c r="G11" s="5">
        <f t="shared" si="0"/>
        <v>0</v>
      </c>
      <c r="H11" s="5"/>
      <c r="I11" s="5"/>
    </row>
    <row r="12" spans="1:9" s="7" customFormat="1" ht="34.5" customHeight="1">
      <c r="A12" s="1" t="s">
        <v>73</v>
      </c>
      <c r="B12" s="16" t="s">
        <v>55</v>
      </c>
      <c r="C12" s="17" t="s">
        <v>38</v>
      </c>
      <c r="D12" s="18" t="s">
        <v>58</v>
      </c>
      <c r="E12" s="5">
        <v>0</v>
      </c>
      <c r="F12" s="18" t="s">
        <v>12</v>
      </c>
      <c r="G12" s="5">
        <f t="shared" si="0"/>
        <v>0</v>
      </c>
      <c r="H12" s="5"/>
      <c r="I12" s="5"/>
    </row>
    <row r="13" spans="1:9" s="7" customFormat="1" ht="34.5" customHeight="1">
      <c r="A13" s="1" t="s">
        <v>74</v>
      </c>
      <c r="B13" s="19" t="s">
        <v>40</v>
      </c>
      <c r="C13" s="20" t="s">
        <v>103</v>
      </c>
      <c r="D13" s="17" t="s">
        <v>58</v>
      </c>
      <c r="E13" s="5">
        <v>0</v>
      </c>
      <c r="F13" s="18" t="s">
        <v>12</v>
      </c>
      <c r="G13" s="5">
        <f t="shared" si="0"/>
        <v>0</v>
      </c>
      <c r="H13" s="5"/>
      <c r="I13" s="5"/>
    </row>
    <row r="14" spans="1:9" s="7" customFormat="1" ht="34.5" customHeight="1">
      <c r="A14" s="1" t="s">
        <v>75</v>
      </c>
      <c r="B14" s="16" t="s">
        <v>53</v>
      </c>
      <c r="C14" s="21">
        <v>0.99</v>
      </c>
      <c r="D14" s="17" t="s">
        <v>56</v>
      </c>
      <c r="E14" s="5">
        <v>0</v>
      </c>
      <c r="F14" s="18" t="s">
        <v>39</v>
      </c>
      <c r="G14" s="5">
        <f t="shared" si="0"/>
        <v>0</v>
      </c>
      <c r="H14" s="5"/>
      <c r="I14" s="5"/>
    </row>
    <row r="15" spans="1:9" s="7" customFormat="1" ht="34.5" customHeight="1">
      <c r="A15" s="1" t="s">
        <v>76</v>
      </c>
      <c r="B15" s="16" t="s">
        <v>54</v>
      </c>
      <c r="C15" s="17" t="s">
        <v>45</v>
      </c>
      <c r="D15" s="17" t="s">
        <v>58</v>
      </c>
      <c r="E15" s="5">
        <v>0</v>
      </c>
      <c r="F15" s="17">
        <v>1</v>
      </c>
      <c r="G15" s="5">
        <f t="shared" si="0"/>
        <v>0</v>
      </c>
      <c r="H15" s="5"/>
      <c r="I15" s="5"/>
    </row>
    <row r="16" spans="1:9" s="7" customFormat="1" ht="34.5" customHeight="1">
      <c r="A16" s="1" t="s">
        <v>77</v>
      </c>
      <c r="B16" s="2" t="s">
        <v>41</v>
      </c>
      <c r="C16" s="22" t="s">
        <v>48</v>
      </c>
      <c r="D16" s="23" t="s">
        <v>56</v>
      </c>
      <c r="E16" s="5">
        <v>0</v>
      </c>
      <c r="F16" s="6">
        <v>2</v>
      </c>
      <c r="G16" s="5">
        <f t="shared" si="0"/>
        <v>0</v>
      </c>
      <c r="H16" s="5"/>
      <c r="I16" s="5"/>
    </row>
    <row r="17" spans="1:9" s="7" customFormat="1" ht="34.5" customHeight="1">
      <c r="A17" s="1" t="s">
        <v>78</v>
      </c>
      <c r="B17" s="2" t="s">
        <v>41</v>
      </c>
      <c r="C17" s="22" t="s">
        <v>49</v>
      </c>
      <c r="D17" s="23" t="s">
        <v>59</v>
      </c>
      <c r="E17" s="5">
        <v>0</v>
      </c>
      <c r="F17" s="6">
        <v>1</v>
      </c>
      <c r="G17" s="5">
        <f t="shared" si="0"/>
        <v>0</v>
      </c>
      <c r="H17" s="5"/>
      <c r="I17" s="5"/>
    </row>
    <row r="18" spans="1:9" ht="34.5" customHeight="1">
      <c r="A18" s="4" t="s">
        <v>79</v>
      </c>
      <c r="B18" s="24" t="s">
        <v>50</v>
      </c>
      <c r="C18" s="25">
        <v>0.96</v>
      </c>
      <c r="D18" s="26" t="s">
        <v>59</v>
      </c>
      <c r="E18" s="5">
        <v>0</v>
      </c>
      <c r="F18" s="27">
        <v>2</v>
      </c>
      <c r="G18" s="5">
        <f t="shared" si="0"/>
        <v>0</v>
      </c>
      <c r="H18" s="5"/>
      <c r="I18" s="5"/>
    </row>
    <row r="19" spans="1:9" ht="34.5" customHeight="1">
      <c r="A19" s="4" t="s">
        <v>80</v>
      </c>
      <c r="B19" s="29" t="s">
        <v>51</v>
      </c>
      <c r="C19" s="30">
        <v>0.998</v>
      </c>
      <c r="D19" s="31" t="s">
        <v>59</v>
      </c>
      <c r="E19" s="32">
        <v>0</v>
      </c>
      <c r="F19" s="27">
        <v>4</v>
      </c>
      <c r="G19" s="5">
        <f t="shared" si="0"/>
        <v>0</v>
      </c>
      <c r="H19" s="5"/>
      <c r="I19" s="5"/>
    </row>
    <row r="20" spans="1:9" ht="34.5" customHeight="1">
      <c r="A20" s="4" t="s">
        <v>81</v>
      </c>
      <c r="B20" s="24" t="s">
        <v>5</v>
      </c>
      <c r="C20" s="30">
        <v>0.998</v>
      </c>
      <c r="D20" s="26" t="s">
        <v>59</v>
      </c>
      <c r="E20" s="33">
        <v>0</v>
      </c>
      <c r="F20" s="27">
        <v>1</v>
      </c>
      <c r="G20" s="5">
        <f t="shared" si="0"/>
        <v>0</v>
      </c>
      <c r="H20" s="5"/>
      <c r="I20" s="5"/>
    </row>
    <row r="21" spans="1:9" ht="34.5" customHeight="1">
      <c r="A21" s="4" t="s">
        <v>82</v>
      </c>
      <c r="B21" s="24" t="s">
        <v>6</v>
      </c>
      <c r="C21" s="25">
        <v>0.997</v>
      </c>
      <c r="D21" s="26" t="s">
        <v>56</v>
      </c>
      <c r="E21" s="33">
        <v>0</v>
      </c>
      <c r="F21" s="27">
        <v>1</v>
      </c>
      <c r="G21" s="5">
        <f t="shared" si="0"/>
        <v>0</v>
      </c>
      <c r="H21" s="5"/>
      <c r="I21" s="5"/>
    </row>
    <row r="22" spans="1:9" ht="34.5" customHeight="1">
      <c r="A22" s="4" t="s">
        <v>83</v>
      </c>
      <c r="B22" s="24" t="s">
        <v>13</v>
      </c>
      <c r="C22" s="31" t="s">
        <v>14</v>
      </c>
      <c r="D22" s="26" t="s">
        <v>56</v>
      </c>
      <c r="E22" s="33">
        <v>0</v>
      </c>
      <c r="F22" s="17">
        <v>1</v>
      </c>
      <c r="G22" s="5">
        <f t="shared" si="0"/>
        <v>0</v>
      </c>
      <c r="H22" s="5"/>
      <c r="I22" s="5"/>
    </row>
    <row r="23" spans="1:9" ht="34.5" customHeight="1">
      <c r="A23" s="4" t="s">
        <v>84</v>
      </c>
      <c r="B23" s="24" t="s">
        <v>15</v>
      </c>
      <c r="C23" s="34" t="s">
        <v>43</v>
      </c>
      <c r="D23" s="26" t="s">
        <v>60</v>
      </c>
      <c r="E23" s="33">
        <v>0</v>
      </c>
      <c r="F23" s="35">
        <v>1</v>
      </c>
      <c r="G23" s="5">
        <f t="shared" si="0"/>
        <v>0</v>
      </c>
      <c r="H23" s="5"/>
      <c r="I23" s="5"/>
    </row>
    <row r="24" spans="1:9" ht="34.5" customHeight="1">
      <c r="A24" s="4" t="s">
        <v>85</v>
      </c>
      <c r="B24" s="24" t="s">
        <v>16</v>
      </c>
      <c r="C24" s="36">
        <v>0.98</v>
      </c>
      <c r="D24" s="26" t="s">
        <v>61</v>
      </c>
      <c r="E24" s="33">
        <v>0</v>
      </c>
      <c r="F24" s="35">
        <v>1</v>
      </c>
      <c r="G24" s="5">
        <f t="shared" si="0"/>
        <v>0</v>
      </c>
      <c r="H24" s="5"/>
      <c r="I24" s="5"/>
    </row>
    <row r="25" spans="1:9" ht="34.5" customHeight="1">
      <c r="A25" s="4" t="s">
        <v>86</v>
      </c>
      <c r="B25" s="24" t="s">
        <v>52</v>
      </c>
      <c r="C25" s="36">
        <v>0.99</v>
      </c>
      <c r="D25" s="26" t="s">
        <v>62</v>
      </c>
      <c r="E25" s="33">
        <v>0</v>
      </c>
      <c r="F25" s="35">
        <v>1</v>
      </c>
      <c r="G25" s="5">
        <f t="shared" si="0"/>
        <v>0</v>
      </c>
      <c r="H25" s="5"/>
      <c r="I25" s="5"/>
    </row>
    <row r="26" spans="1:9" ht="34.5" customHeight="1">
      <c r="A26" s="4" t="s">
        <v>87</v>
      </c>
      <c r="B26" s="13" t="s">
        <v>17</v>
      </c>
      <c r="C26" s="4" t="s">
        <v>43</v>
      </c>
      <c r="D26" s="4" t="s">
        <v>56</v>
      </c>
      <c r="E26" s="33">
        <v>0</v>
      </c>
      <c r="F26" s="8">
        <v>5</v>
      </c>
      <c r="G26" s="5">
        <f t="shared" si="0"/>
        <v>0</v>
      </c>
      <c r="H26" s="5"/>
      <c r="I26" s="5"/>
    </row>
    <row r="27" spans="1:9" ht="34.5" customHeight="1">
      <c r="A27" s="4" t="s">
        <v>88</v>
      </c>
      <c r="B27" s="13" t="s">
        <v>18</v>
      </c>
      <c r="C27" s="4" t="s">
        <v>44</v>
      </c>
      <c r="D27" s="4" t="s">
        <v>56</v>
      </c>
      <c r="E27" s="33">
        <v>0</v>
      </c>
      <c r="F27" s="8">
        <v>8</v>
      </c>
      <c r="G27" s="5">
        <f>E28*F28</f>
        <v>0</v>
      </c>
      <c r="H27" s="5"/>
      <c r="I27" s="5"/>
    </row>
    <row r="28" spans="1:9" ht="34.5" customHeight="1">
      <c r="A28" s="4" t="s">
        <v>89</v>
      </c>
      <c r="B28" s="19" t="s">
        <v>19</v>
      </c>
      <c r="C28" s="8" t="s">
        <v>20</v>
      </c>
      <c r="D28" s="37" t="s">
        <v>61</v>
      </c>
      <c r="E28" s="33">
        <v>0</v>
      </c>
      <c r="F28" s="38" t="s">
        <v>21</v>
      </c>
      <c r="G28" s="5">
        <f t="shared" si="0"/>
        <v>0</v>
      </c>
      <c r="H28" s="5"/>
      <c r="I28" s="5"/>
    </row>
    <row r="29" spans="1:9" s="43" customFormat="1" ht="34.5" customHeight="1">
      <c r="A29" s="4" t="s">
        <v>90</v>
      </c>
      <c r="B29" s="39" t="s">
        <v>4</v>
      </c>
      <c r="C29" s="40" t="s">
        <v>22</v>
      </c>
      <c r="D29" s="41" t="s">
        <v>56</v>
      </c>
      <c r="E29" s="33">
        <v>0</v>
      </c>
      <c r="F29" s="42">
        <v>4</v>
      </c>
      <c r="G29" s="5">
        <f t="shared" si="0"/>
        <v>0</v>
      </c>
      <c r="H29" s="5"/>
      <c r="I29" s="5"/>
    </row>
    <row r="30" spans="1:9" s="46" customFormat="1" ht="45" customHeight="1">
      <c r="A30" s="44" t="s">
        <v>91</v>
      </c>
      <c r="B30" s="45" t="s">
        <v>25</v>
      </c>
      <c r="C30" s="37" t="s">
        <v>2</v>
      </c>
      <c r="D30" s="37" t="s">
        <v>3</v>
      </c>
      <c r="E30" s="33">
        <v>0</v>
      </c>
      <c r="F30" s="37">
        <v>1</v>
      </c>
      <c r="G30" s="5">
        <f t="shared" si="0"/>
        <v>0</v>
      </c>
      <c r="H30" s="5"/>
      <c r="I30" s="5"/>
    </row>
    <row r="31" spans="1:9" s="46" customFormat="1" ht="34.5" customHeight="1">
      <c r="A31" s="44" t="s">
        <v>92</v>
      </c>
      <c r="B31" s="19" t="s">
        <v>23</v>
      </c>
      <c r="C31" s="3">
        <v>0.995</v>
      </c>
      <c r="D31" s="37" t="s">
        <v>57</v>
      </c>
      <c r="E31" s="33">
        <v>0</v>
      </c>
      <c r="F31" s="37">
        <v>1</v>
      </c>
      <c r="G31" s="5">
        <f t="shared" si="0"/>
        <v>0</v>
      </c>
      <c r="H31" s="5"/>
      <c r="I31" s="5"/>
    </row>
    <row r="32" spans="1:9" s="46" customFormat="1" ht="34.5" customHeight="1">
      <c r="A32" s="44" t="s">
        <v>93</v>
      </c>
      <c r="B32" s="45" t="s">
        <v>26</v>
      </c>
      <c r="C32" s="47" t="s">
        <v>24</v>
      </c>
      <c r="D32" s="37" t="s">
        <v>63</v>
      </c>
      <c r="E32" s="33">
        <v>0</v>
      </c>
      <c r="F32" s="37">
        <v>1</v>
      </c>
      <c r="G32" s="5">
        <f t="shared" si="0"/>
        <v>0</v>
      </c>
      <c r="H32" s="5"/>
      <c r="I32" s="5"/>
    </row>
    <row r="33" spans="1:9" s="46" customFormat="1" ht="34.5" customHeight="1">
      <c r="A33" s="44" t="s">
        <v>94</v>
      </c>
      <c r="B33" s="15" t="s">
        <v>28</v>
      </c>
      <c r="C33" s="4" t="s">
        <v>34</v>
      </c>
      <c r="D33" s="4" t="s">
        <v>63</v>
      </c>
      <c r="E33" s="33">
        <v>0</v>
      </c>
      <c r="F33" s="44">
        <v>1</v>
      </c>
      <c r="G33" s="5">
        <f t="shared" si="0"/>
        <v>0</v>
      </c>
      <c r="H33" s="5"/>
      <c r="I33" s="5"/>
    </row>
    <row r="34" spans="1:9" s="46" customFormat="1" ht="34.5" customHeight="1">
      <c r="A34" s="44" t="s">
        <v>95</v>
      </c>
      <c r="B34" s="16" t="s">
        <v>29</v>
      </c>
      <c r="C34" s="17" t="s">
        <v>30</v>
      </c>
      <c r="D34" s="4" t="s">
        <v>31</v>
      </c>
      <c r="E34" s="33">
        <v>0</v>
      </c>
      <c r="F34" s="6">
        <v>1</v>
      </c>
      <c r="G34" s="5"/>
      <c r="H34" s="5"/>
      <c r="I34" s="5"/>
    </row>
    <row r="35" spans="1:9" s="46" customFormat="1" ht="34.5" customHeight="1">
      <c r="A35" s="44" t="s">
        <v>96</v>
      </c>
      <c r="B35" s="2" t="s">
        <v>32</v>
      </c>
      <c r="C35" s="17" t="s">
        <v>33</v>
      </c>
      <c r="D35" s="4" t="s">
        <v>61</v>
      </c>
      <c r="E35" s="33">
        <v>0</v>
      </c>
      <c r="F35" s="23" t="s">
        <v>12</v>
      </c>
      <c r="G35" s="5">
        <f>E37*F37</f>
        <v>0</v>
      </c>
      <c r="H35" s="5"/>
      <c r="I35" s="5"/>
    </row>
    <row r="36" spans="1:6" ht="36" customHeight="1">
      <c r="A36" s="48"/>
      <c r="B36" s="49"/>
      <c r="C36" s="50"/>
      <c r="D36" s="48"/>
      <c r="E36" s="51"/>
      <c r="F36" s="52" t="s">
        <v>106</v>
      </c>
    </row>
    <row r="37" spans="1:6" ht="12.75">
      <c r="A37" s="48"/>
      <c r="B37" s="49"/>
      <c r="C37" s="50"/>
      <c r="D37" s="48"/>
      <c r="E37" s="51"/>
      <c r="F37" s="54"/>
    </row>
    <row r="38" spans="1:6" ht="12.75">
      <c r="A38" s="48"/>
      <c r="B38" s="49"/>
      <c r="C38" s="50"/>
      <c r="D38" s="48"/>
      <c r="E38" s="51"/>
      <c r="F38" s="54"/>
    </row>
    <row r="39" spans="1:6" ht="12.75">
      <c r="A39" s="48"/>
      <c r="B39" s="49"/>
      <c r="C39" s="50"/>
      <c r="D39" s="48"/>
      <c r="E39" s="51"/>
      <c r="F39" s="54"/>
    </row>
    <row r="40" spans="1:6" ht="12.75">
      <c r="A40" s="48"/>
      <c r="B40" s="49"/>
      <c r="C40" s="50"/>
      <c r="D40" s="48"/>
      <c r="E40" s="51"/>
      <c r="F40" s="54"/>
    </row>
    <row r="41" spans="1:6" ht="12.75">
      <c r="A41" s="48"/>
      <c r="B41" s="49"/>
      <c r="C41" s="50"/>
      <c r="D41" s="48"/>
      <c r="E41" s="51"/>
      <c r="F41" s="54"/>
    </row>
    <row r="42" spans="1:6" ht="12.75">
      <c r="A42" s="48"/>
      <c r="B42" s="49"/>
      <c r="C42" s="50"/>
      <c r="D42" s="48"/>
      <c r="E42" s="51"/>
      <c r="F42" s="54"/>
    </row>
    <row r="43" spans="1:6" ht="12.75">
      <c r="A43" s="48"/>
      <c r="B43" s="49"/>
      <c r="C43" s="50"/>
      <c r="D43" s="48"/>
      <c r="E43" s="51"/>
      <c r="F43" s="54"/>
    </row>
    <row r="44" spans="1:6" ht="12.75">
      <c r="A44" s="48"/>
      <c r="B44" s="49"/>
      <c r="C44" s="50"/>
      <c r="D44" s="48"/>
      <c r="E44" s="51"/>
      <c r="F44" s="54"/>
    </row>
    <row r="45" spans="1:6" ht="12.75">
      <c r="A45" s="48"/>
      <c r="B45" s="49"/>
      <c r="C45" s="50"/>
      <c r="D45" s="48"/>
      <c r="E45" s="51"/>
      <c r="F45" s="54"/>
    </row>
    <row r="46" spans="1:6" ht="12.75">
      <c r="A46" s="48"/>
      <c r="B46" s="49"/>
      <c r="C46" s="50"/>
      <c r="D46" s="48"/>
      <c r="E46" s="51"/>
      <c r="F46" s="54"/>
    </row>
    <row r="47" spans="1:6" ht="12.75">
      <c r="A47" s="48"/>
      <c r="B47" s="49"/>
      <c r="C47" s="50"/>
      <c r="D47" s="48"/>
      <c r="E47" s="51"/>
      <c r="F47" s="54"/>
    </row>
    <row r="48" spans="1:6" ht="12.75">
      <c r="A48" s="48"/>
      <c r="B48" s="49"/>
      <c r="C48" s="50"/>
      <c r="D48" s="48"/>
      <c r="E48" s="51"/>
      <c r="F48" s="54"/>
    </row>
    <row r="49" spans="1:6" ht="12.75">
      <c r="A49" s="48"/>
      <c r="B49" s="49"/>
      <c r="C49" s="50"/>
      <c r="D49" s="48"/>
      <c r="E49" s="51"/>
      <c r="F49" s="54"/>
    </row>
    <row r="50" spans="1:6" ht="12.75">
      <c r="A50" s="48"/>
      <c r="B50" s="49"/>
      <c r="C50" s="50"/>
      <c r="D50" s="48"/>
      <c r="E50" s="51"/>
      <c r="F50" s="54"/>
    </row>
    <row r="51" spans="1:6" ht="12.75">
      <c r="A51" s="48"/>
      <c r="B51" s="49"/>
      <c r="C51" s="50"/>
      <c r="D51" s="48"/>
      <c r="E51" s="51"/>
      <c r="F51" s="54"/>
    </row>
    <row r="52" spans="1:6" ht="12.75">
      <c r="A52" s="48"/>
      <c r="B52" s="49"/>
      <c r="C52" s="50"/>
      <c r="D52" s="48"/>
      <c r="E52" s="51"/>
      <c r="F52" s="54"/>
    </row>
    <row r="53" spans="1:6" ht="12.75">
      <c r="A53" s="48"/>
      <c r="B53" s="49"/>
      <c r="C53" s="50"/>
      <c r="D53" s="48"/>
      <c r="E53" s="51"/>
      <c r="F53" s="54"/>
    </row>
    <row r="54" spans="1:6" ht="12.75">
      <c r="A54" s="48"/>
      <c r="B54" s="49"/>
      <c r="C54" s="50"/>
      <c r="D54" s="48"/>
      <c r="E54" s="51"/>
      <c r="F54" s="54"/>
    </row>
    <row r="55" spans="1:6" ht="12.75">
      <c r="A55" s="48"/>
      <c r="B55" s="49"/>
      <c r="C55" s="50"/>
      <c r="D55" s="48"/>
      <c r="E55" s="51"/>
      <c r="F55" s="54"/>
    </row>
    <row r="56" spans="1:6" ht="12.75">
      <c r="A56" s="48"/>
      <c r="B56" s="49"/>
      <c r="C56" s="50"/>
      <c r="D56" s="48"/>
      <c r="E56" s="51"/>
      <c r="F56" s="54"/>
    </row>
    <row r="57" spans="1:6" ht="12.75">
      <c r="A57" s="48"/>
      <c r="B57" s="49"/>
      <c r="C57" s="50"/>
      <c r="D57" s="48"/>
      <c r="E57" s="51"/>
      <c r="F57" s="54"/>
    </row>
    <row r="58" spans="1:6" ht="12.75">
      <c r="A58" s="48"/>
      <c r="B58" s="49"/>
      <c r="C58" s="50"/>
      <c r="D58" s="48"/>
      <c r="E58" s="51"/>
      <c r="F58" s="54"/>
    </row>
    <row r="59" spans="1:6" ht="12.75">
      <c r="A59" s="48"/>
      <c r="B59" s="49"/>
      <c r="C59" s="50"/>
      <c r="D59" s="48"/>
      <c r="E59" s="51"/>
      <c r="F59" s="54"/>
    </row>
    <row r="60" spans="1:6" ht="12.75">
      <c r="A60" s="48"/>
      <c r="B60" s="49"/>
      <c r="C60" s="50"/>
      <c r="D60" s="48"/>
      <c r="E60" s="51"/>
      <c r="F60" s="54"/>
    </row>
    <row r="61" spans="1:6" ht="12.75">
      <c r="A61" s="48"/>
      <c r="B61" s="49"/>
      <c r="C61" s="50"/>
      <c r="D61" s="48"/>
      <c r="E61" s="51"/>
      <c r="F61" s="54"/>
    </row>
    <row r="62" spans="1:6" ht="12.75">
      <c r="A62" s="48"/>
      <c r="B62" s="49"/>
      <c r="C62" s="50"/>
      <c r="D62" s="48"/>
      <c r="E62" s="51"/>
      <c r="F62" s="54"/>
    </row>
    <row r="63" spans="1:6" ht="12.75">
      <c r="A63" s="48"/>
      <c r="B63" s="49"/>
      <c r="C63" s="50"/>
      <c r="D63" s="48"/>
      <c r="E63" s="51"/>
      <c r="F63" s="54"/>
    </row>
    <row r="64" spans="1:6" ht="12.75">
      <c r="A64" s="48"/>
      <c r="B64" s="49"/>
      <c r="C64" s="50"/>
      <c r="D64" s="48"/>
      <c r="E64" s="51"/>
      <c r="F64" s="54"/>
    </row>
    <row r="65" spans="1:6" ht="12.75">
      <c r="A65" s="48"/>
      <c r="B65" s="49"/>
      <c r="C65" s="50"/>
      <c r="D65" s="48"/>
      <c r="E65" s="51"/>
      <c r="F65" s="54"/>
    </row>
    <row r="66" spans="1:6" ht="12.75">
      <c r="A66" s="48"/>
      <c r="B66" s="49"/>
      <c r="C66" s="50"/>
      <c r="D66" s="48"/>
      <c r="E66" s="51"/>
      <c r="F66" s="54"/>
    </row>
    <row r="67" spans="1:6" ht="12.75">
      <c r="A67" s="48"/>
      <c r="B67" s="49"/>
      <c r="C67" s="50"/>
      <c r="D67" s="48"/>
      <c r="E67" s="51"/>
      <c r="F67" s="54"/>
    </row>
    <row r="68" spans="1:6" ht="12.75">
      <c r="A68" s="48"/>
      <c r="B68" s="49"/>
      <c r="C68" s="50"/>
      <c r="D68" s="48"/>
      <c r="E68" s="51"/>
      <c r="F68" s="54"/>
    </row>
    <row r="69" spans="1:6" ht="12.75">
      <c r="A69" s="48"/>
      <c r="B69" s="49"/>
      <c r="C69" s="50"/>
      <c r="D69" s="48"/>
      <c r="E69" s="51"/>
      <c r="F69" s="54"/>
    </row>
    <row r="70" spans="1:6" ht="12.75">
      <c r="A70" s="48"/>
      <c r="B70" s="49"/>
      <c r="C70" s="50"/>
      <c r="D70" s="48"/>
      <c r="E70" s="51"/>
      <c r="F70" s="54"/>
    </row>
    <row r="71" spans="1:6" ht="12.75">
      <c r="A71" s="48"/>
      <c r="B71" s="49"/>
      <c r="C71" s="50"/>
      <c r="D71" s="48"/>
      <c r="E71" s="51"/>
      <c r="F71" s="54"/>
    </row>
    <row r="72" spans="1:6" ht="12.75">
      <c r="A72" s="48"/>
      <c r="B72" s="49"/>
      <c r="C72" s="50"/>
      <c r="D72" s="48"/>
      <c r="E72" s="51"/>
      <c r="F72" s="54"/>
    </row>
    <row r="73" spans="1:6" ht="12.75">
      <c r="A73" s="48"/>
      <c r="B73" s="49"/>
      <c r="C73" s="50"/>
      <c r="D73" s="48"/>
      <c r="E73" s="51"/>
      <c r="F73" s="54"/>
    </row>
    <row r="74" spans="1:6" ht="12.75">
      <c r="A74" s="48"/>
      <c r="B74" s="49"/>
      <c r="C74" s="50"/>
      <c r="D74" s="48"/>
      <c r="E74" s="51"/>
      <c r="F74" s="54"/>
    </row>
    <row r="75" spans="1:6" ht="12.75">
      <c r="A75" s="48"/>
      <c r="B75" s="49"/>
      <c r="C75" s="50"/>
      <c r="D75" s="48"/>
      <c r="E75" s="51"/>
      <c r="F75" s="54"/>
    </row>
    <row r="76" spans="1:6" ht="12.75">
      <c r="A76" s="48"/>
      <c r="B76" s="49"/>
      <c r="C76" s="50"/>
      <c r="D76" s="48"/>
      <c r="E76" s="51"/>
      <c r="F76" s="54"/>
    </row>
    <row r="77" spans="1:6" ht="12.75">
      <c r="A77" s="48"/>
      <c r="B77" s="49"/>
      <c r="C77" s="50"/>
      <c r="D77" s="48"/>
      <c r="E77" s="51"/>
      <c r="F77" s="54"/>
    </row>
    <row r="78" spans="1:6" ht="12.75">
      <c r="A78" s="48"/>
      <c r="B78" s="49"/>
      <c r="C78" s="50"/>
      <c r="D78" s="48"/>
      <c r="E78" s="51"/>
      <c r="F78" s="54"/>
    </row>
    <row r="79" spans="1:6" ht="12.75">
      <c r="A79" s="48"/>
      <c r="B79" s="49"/>
      <c r="C79" s="50"/>
      <c r="D79" s="48"/>
      <c r="E79" s="51"/>
      <c r="F79" s="54"/>
    </row>
    <row r="80" spans="1:6" ht="12.75">
      <c r="A80" s="48"/>
      <c r="B80" s="49"/>
      <c r="C80" s="50"/>
      <c r="D80" s="48"/>
      <c r="E80" s="51"/>
      <c r="F80" s="54"/>
    </row>
    <row r="81" spans="1:6" ht="12.75">
      <c r="A81" s="48"/>
      <c r="B81" s="49"/>
      <c r="C81" s="50"/>
      <c r="D81" s="48"/>
      <c r="E81" s="51"/>
      <c r="F81" s="54"/>
    </row>
    <row r="82" spans="1:6" ht="12.75">
      <c r="A82" s="48"/>
      <c r="B82" s="49"/>
      <c r="C82" s="50"/>
      <c r="D82" s="48"/>
      <c r="E82" s="51"/>
      <c r="F82" s="54"/>
    </row>
    <row r="83" spans="1:6" ht="12.75">
      <c r="A83" s="48"/>
      <c r="B83" s="49"/>
      <c r="C83" s="50"/>
      <c r="D83" s="48"/>
      <c r="E83" s="51"/>
      <c r="F83" s="54"/>
    </row>
    <row r="84" spans="1:6" ht="12.75">
      <c r="A84" s="48"/>
      <c r="B84" s="49"/>
      <c r="C84" s="50"/>
      <c r="D84" s="48"/>
      <c r="E84" s="51"/>
      <c r="F84" s="54"/>
    </row>
    <row r="85" spans="1:6" ht="12.75">
      <c r="A85" s="48"/>
      <c r="B85" s="49"/>
      <c r="C85" s="50"/>
      <c r="D85" s="48"/>
      <c r="E85" s="51"/>
      <c r="F85" s="54"/>
    </row>
    <row r="86" spans="1:6" ht="12.75">
      <c r="A86" s="48"/>
      <c r="B86" s="49"/>
      <c r="C86" s="50"/>
      <c r="D86" s="48"/>
      <c r="E86" s="51"/>
      <c r="F86" s="54"/>
    </row>
    <row r="87" spans="1:6" ht="12.75">
      <c r="A87" s="48"/>
      <c r="B87" s="49"/>
      <c r="C87" s="50"/>
      <c r="D87" s="48"/>
      <c r="E87" s="51"/>
      <c r="F87" s="54"/>
    </row>
    <row r="88" spans="1:6" ht="12.75">
      <c r="A88" s="48"/>
      <c r="B88" s="49"/>
      <c r="C88" s="50"/>
      <c r="D88" s="48"/>
      <c r="E88" s="51"/>
      <c r="F88" s="54"/>
    </row>
    <row r="89" spans="1:6" ht="12.75">
      <c r="A89" s="48"/>
      <c r="B89" s="49"/>
      <c r="C89" s="50"/>
      <c r="D89" s="48"/>
      <c r="E89" s="51"/>
      <c r="F89" s="54"/>
    </row>
    <row r="90" spans="1:6" ht="12.75">
      <c r="A90" s="48"/>
      <c r="B90" s="49"/>
      <c r="C90" s="50"/>
      <c r="D90" s="48"/>
      <c r="E90" s="51"/>
      <c r="F90" s="54"/>
    </row>
    <row r="91" spans="1:6" ht="12.75">
      <c r="A91" s="48"/>
      <c r="B91" s="49"/>
      <c r="C91" s="50"/>
      <c r="D91" s="48"/>
      <c r="E91" s="51"/>
      <c r="F91" s="54"/>
    </row>
    <row r="92" spans="1:6" ht="12.75">
      <c r="A92" s="48"/>
      <c r="B92" s="49"/>
      <c r="C92" s="50"/>
      <c r="D92" s="48"/>
      <c r="E92" s="51"/>
      <c r="F92" s="54"/>
    </row>
    <row r="93" spans="1:6" ht="12.75">
      <c r="A93" s="48"/>
      <c r="B93" s="49"/>
      <c r="C93" s="50"/>
      <c r="D93" s="48"/>
      <c r="E93" s="51"/>
      <c r="F93" s="54"/>
    </row>
    <row r="94" spans="1:6" ht="12.75">
      <c r="A94" s="48"/>
      <c r="B94" s="49"/>
      <c r="C94" s="50"/>
      <c r="D94" s="48"/>
      <c r="E94" s="51"/>
      <c r="F94" s="54"/>
    </row>
    <row r="95" spans="1:6" ht="12.75">
      <c r="A95" s="48"/>
      <c r="B95" s="49"/>
      <c r="C95" s="50"/>
      <c r="D95" s="48"/>
      <c r="E95" s="51"/>
      <c r="F95" s="54"/>
    </row>
    <row r="96" spans="1:6" ht="12.75">
      <c r="A96" s="48"/>
      <c r="B96" s="49"/>
      <c r="C96" s="50"/>
      <c r="D96" s="48"/>
      <c r="E96" s="51"/>
      <c r="F96" s="54"/>
    </row>
    <row r="97" spans="1:6" ht="12.75">
      <c r="A97" s="48"/>
      <c r="B97" s="49"/>
      <c r="C97" s="50"/>
      <c r="D97" s="48"/>
      <c r="E97" s="51"/>
      <c r="F97" s="54"/>
    </row>
    <row r="98" spans="1:6" ht="12.75">
      <c r="A98" s="48"/>
      <c r="B98" s="49"/>
      <c r="C98" s="50"/>
      <c r="D98" s="48"/>
      <c r="E98" s="51"/>
      <c r="F98" s="54"/>
    </row>
    <row r="99" spans="1:6" ht="12.75">
      <c r="A99" s="48"/>
      <c r="B99" s="49"/>
      <c r="C99" s="50"/>
      <c r="D99" s="48"/>
      <c r="E99" s="51"/>
      <c r="F99" s="54"/>
    </row>
    <row r="100" spans="1:6" ht="12.75">
      <c r="A100" s="48"/>
      <c r="B100" s="49"/>
      <c r="C100" s="50"/>
      <c r="D100" s="48"/>
      <c r="E100" s="51"/>
      <c r="F100" s="54"/>
    </row>
    <row r="101" spans="1:6" ht="12.75">
      <c r="A101" s="48"/>
      <c r="B101" s="49"/>
      <c r="C101" s="50"/>
      <c r="D101" s="48"/>
      <c r="E101" s="51"/>
      <c r="F101" s="54"/>
    </row>
    <row r="102" spans="1:6" ht="12.75">
      <c r="A102" s="48"/>
      <c r="B102" s="49"/>
      <c r="C102" s="50"/>
      <c r="D102" s="48"/>
      <c r="E102" s="51"/>
      <c r="F102" s="54"/>
    </row>
    <row r="103" spans="1:6" ht="12.75">
      <c r="A103" s="48"/>
      <c r="B103" s="49"/>
      <c r="C103" s="50"/>
      <c r="D103" s="48"/>
      <c r="E103" s="51"/>
      <c r="F103" s="54"/>
    </row>
    <row r="104" spans="1:6" ht="12.75">
      <c r="A104" s="48"/>
      <c r="B104" s="49"/>
      <c r="C104" s="50"/>
      <c r="D104" s="48"/>
      <c r="E104" s="51"/>
      <c r="F104" s="54"/>
    </row>
    <row r="105" spans="1:6" ht="12.75">
      <c r="A105" s="48"/>
      <c r="B105" s="49"/>
      <c r="C105" s="50"/>
      <c r="D105" s="48"/>
      <c r="E105" s="51"/>
      <c r="F105" s="54"/>
    </row>
    <row r="106" spans="1:6" ht="12.75">
      <c r="A106" s="48"/>
      <c r="B106" s="49"/>
      <c r="C106" s="50"/>
      <c r="D106" s="48"/>
      <c r="E106" s="51"/>
      <c r="F106" s="54"/>
    </row>
    <row r="107" spans="1:6" ht="12.75">
      <c r="A107" s="48"/>
      <c r="B107" s="49"/>
      <c r="C107" s="50"/>
      <c r="D107" s="48"/>
      <c r="E107" s="51"/>
      <c r="F107" s="54"/>
    </row>
    <row r="108" spans="1:6" ht="12.75">
      <c r="A108" s="48"/>
      <c r="B108" s="49"/>
      <c r="C108" s="50"/>
      <c r="D108" s="48"/>
      <c r="E108" s="51"/>
      <c r="F108" s="54"/>
    </row>
    <row r="109" spans="1:6" ht="12.75">
      <c r="A109" s="48"/>
      <c r="B109" s="49"/>
      <c r="C109" s="50"/>
      <c r="D109" s="48"/>
      <c r="E109" s="51"/>
      <c r="F109" s="54"/>
    </row>
    <row r="110" spans="1:6" ht="12.75">
      <c r="A110" s="48"/>
      <c r="B110" s="49"/>
      <c r="C110" s="50"/>
      <c r="D110" s="48"/>
      <c r="E110" s="51"/>
      <c r="F110" s="54"/>
    </row>
    <row r="111" spans="1:6" ht="12.75">
      <c r="A111" s="48"/>
      <c r="B111" s="49"/>
      <c r="C111" s="50"/>
      <c r="D111" s="48"/>
      <c r="E111" s="51"/>
      <c r="F111" s="54"/>
    </row>
    <row r="112" spans="1:6" ht="12.75">
      <c r="A112" s="48"/>
      <c r="B112" s="49"/>
      <c r="C112" s="50"/>
      <c r="D112" s="48"/>
      <c r="E112" s="51"/>
      <c r="F112" s="54"/>
    </row>
    <row r="113" spans="1:6" ht="12.75">
      <c r="A113" s="48"/>
      <c r="B113" s="49"/>
      <c r="C113" s="50"/>
      <c r="D113" s="48"/>
      <c r="E113" s="51"/>
      <c r="F113" s="54"/>
    </row>
    <row r="114" spans="1:6" ht="12.75">
      <c r="A114" s="48"/>
      <c r="B114" s="49"/>
      <c r="C114" s="50"/>
      <c r="D114" s="48"/>
      <c r="E114" s="51"/>
      <c r="F114" s="54"/>
    </row>
    <row r="115" spans="1:6" ht="12.75">
      <c r="A115" s="48"/>
      <c r="B115" s="49"/>
      <c r="C115" s="50"/>
      <c r="D115" s="48"/>
      <c r="E115" s="51"/>
      <c r="F115" s="54"/>
    </row>
    <row r="116" spans="1:6" ht="12.75">
      <c r="A116" s="48"/>
      <c r="B116" s="49"/>
      <c r="C116" s="50"/>
      <c r="D116" s="48"/>
      <c r="E116" s="51"/>
      <c r="F116" s="54"/>
    </row>
    <row r="117" spans="1:6" ht="12.75">
      <c r="A117" s="48"/>
      <c r="B117" s="49"/>
      <c r="C117" s="50"/>
      <c r="D117" s="48"/>
      <c r="E117" s="51"/>
      <c r="F117" s="54"/>
    </row>
    <row r="118" spans="1:6" ht="12.75">
      <c r="A118" s="48"/>
      <c r="B118" s="49"/>
      <c r="C118" s="50"/>
      <c r="D118" s="48"/>
      <c r="E118" s="51"/>
      <c r="F118" s="54"/>
    </row>
    <row r="119" spans="1:6" ht="12.75">
      <c r="A119" s="48"/>
      <c r="B119" s="49"/>
      <c r="C119" s="50"/>
      <c r="D119" s="48"/>
      <c r="E119" s="51"/>
      <c r="F119" s="54"/>
    </row>
    <row r="120" spans="1:6" ht="12.75">
      <c r="A120" s="48"/>
      <c r="B120" s="49"/>
      <c r="C120" s="50"/>
      <c r="D120" s="48"/>
      <c r="E120" s="51"/>
      <c r="F120" s="54"/>
    </row>
    <row r="121" spans="1:6" ht="12.75">
      <c r="A121" s="48"/>
      <c r="B121" s="49"/>
      <c r="C121" s="50"/>
      <c r="D121" s="48"/>
      <c r="E121" s="51"/>
      <c r="F121" s="54"/>
    </row>
    <row r="122" spans="1:6" ht="12.75">
      <c r="A122" s="48"/>
      <c r="B122" s="49"/>
      <c r="C122" s="50"/>
      <c r="D122" s="48"/>
      <c r="E122" s="51"/>
      <c r="F122" s="54"/>
    </row>
    <row r="123" spans="1:6" ht="12.75">
      <c r="A123" s="48"/>
      <c r="B123" s="49"/>
      <c r="C123" s="50"/>
      <c r="D123" s="48"/>
      <c r="E123" s="51"/>
      <c r="F123" s="54"/>
    </row>
    <row r="124" spans="1:6" ht="12.75">
      <c r="A124" s="48"/>
      <c r="B124" s="49"/>
      <c r="C124" s="50"/>
      <c r="D124" s="48"/>
      <c r="E124" s="51"/>
      <c r="F124" s="54"/>
    </row>
    <row r="125" spans="1:6" ht="12.75">
      <c r="A125" s="48"/>
      <c r="B125" s="49"/>
      <c r="C125" s="50"/>
      <c r="D125" s="48"/>
      <c r="E125" s="51"/>
      <c r="F125" s="54"/>
    </row>
    <row r="126" spans="1:6" ht="12.75">
      <c r="A126" s="48"/>
      <c r="B126" s="49"/>
      <c r="C126" s="50"/>
      <c r="D126" s="48"/>
      <c r="E126" s="51"/>
      <c r="F126" s="54"/>
    </row>
    <row r="127" spans="1:6" ht="12.75">
      <c r="A127" s="48"/>
      <c r="B127" s="49"/>
      <c r="C127" s="50"/>
      <c r="D127" s="48"/>
      <c r="E127" s="51"/>
      <c r="F127" s="54"/>
    </row>
    <row r="128" spans="1:6" ht="12.75">
      <c r="A128" s="48"/>
      <c r="B128" s="49"/>
      <c r="C128" s="50"/>
      <c r="D128" s="48"/>
      <c r="E128" s="51"/>
      <c r="F128" s="54"/>
    </row>
    <row r="129" spans="1:6" ht="12.75">
      <c r="A129" s="48"/>
      <c r="B129" s="49"/>
      <c r="C129" s="50"/>
      <c r="D129" s="48"/>
      <c r="E129" s="51"/>
      <c r="F129" s="54"/>
    </row>
    <row r="130" spans="1:6" ht="12.75">
      <c r="A130" s="48"/>
      <c r="B130" s="49"/>
      <c r="C130" s="50"/>
      <c r="D130" s="48"/>
      <c r="E130" s="51"/>
      <c r="F130" s="54"/>
    </row>
    <row r="131" spans="1:6" ht="12.75">
      <c r="A131" s="48"/>
      <c r="B131" s="49"/>
      <c r="C131" s="50"/>
      <c r="D131" s="48"/>
      <c r="E131" s="51"/>
      <c r="F131" s="54"/>
    </row>
    <row r="132" spans="1:6" ht="12.75">
      <c r="A132" s="48"/>
      <c r="B132" s="49"/>
      <c r="C132" s="50"/>
      <c r="D132" s="48"/>
      <c r="E132" s="51"/>
      <c r="F132" s="54"/>
    </row>
    <row r="133" spans="1:6" ht="12.75">
      <c r="A133" s="48"/>
      <c r="B133" s="49"/>
      <c r="C133" s="50"/>
      <c r="D133" s="48"/>
      <c r="E133" s="51"/>
      <c r="F133" s="54"/>
    </row>
    <row r="134" spans="1:6" ht="12.75">
      <c r="A134" s="48"/>
      <c r="B134" s="49"/>
      <c r="C134" s="50"/>
      <c r="D134" s="48"/>
      <c r="E134" s="51"/>
      <c r="F134" s="54"/>
    </row>
    <row r="135" spans="1:6" ht="12.75">
      <c r="A135" s="48"/>
      <c r="B135" s="49"/>
      <c r="C135" s="50"/>
      <c r="D135" s="48"/>
      <c r="E135" s="51"/>
      <c r="F135" s="54"/>
    </row>
    <row r="136" spans="1:6" ht="12.75">
      <c r="A136" s="48"/>
      <c r="B136" s="49"/>
      <c r="C136" s="50"/>
      <c r="D136" s="48"/>
      <c r="E136" s="51"/>
      <c r="F136" s="54"/>
    </row>
    <row r="137" spans="1:6" ht="12.75">
      <c r="A137" s="48"/>
      <c r="B137" s="49"/>
      <c r="C137" s="50"/>
      <c r="D137" s="48"/>
      <c r="E137" s="51"/>
      <c r="F137" s="54"/>
    </row>
    <row r="138" spans="1:6" ht="12.75">
      <c r="A138" s="48"/>
      <c r="B138" s="49"/>
      <c r="C138" s="50"/>
      <c r="D138" s="48"/>
      <c r="E138" s="51"/>
      <c r="F138" s="54"/>
    </row>
    <row r="139" spans="1:6" ht="12.75">
      <c r="A139" s="48"/>
      <c r="B139" s="49"/>
      <c r="C139" s="50"/>
      <c r="D139" s="48"/>
      <c r="E139" s="51"/>
      <c r="F139" s="54"/>
    </row>
    <row r="140" spans="1:6" ht="12.75">
      <c r="A140" s="48"/>
      <c r="B140" s="49"/>
      <c r="C140" s="50"/>
      <c r="D140" s="48"/>
      <c r="E140" s="51"/>
      <c r="F140" s="54"/>
    </row>
    <row r="141" spans="1:6" ht="12.75">
      <c r="A141" s="48"/>
      <c r="B141" s="49"/>
      <c r="C141" s="50"/>
      <c r="D141" s="48"/>
      <c r="E141" s="51"/>
      <c r="F141" s="54"/>
    </row>
    <row r="142" spans="1:6" ht="12.75">
      <c r="A142" s="48"/>
      <c r="B142" s="49"/>
      <c r="C142" s="50"/>
      <c r="D142" s="48"/>
      <c r="E142" s="51"/>
      <c r="F142" s="54"/>
    </row>
    <row r="143" spans="1:6" ht="12.75">
      <c r="A143" s="48"/>
      <c r="B143" s="49"/>
      <c r="C143" s="50"/>
      <c r="D143" s="48"/>
      <c r="E143" s="51"/>
      <c r="F143" s="54"/>
    </row>
    <row r="144" spans="1:6" ht="12.75">
      <c r="A144" s="48"/>
      <c r="B144" s="49"/>
      <c r="C144" s="50"/>
      <c r="D144" s="48"/>
      <c r="E144" s="51"/>
      <c r="F144" s="54"/>
    </row>
    <row r="145" spans="1:6" ht="12.75">
      <c r="A145" s="48"/>
      <c r="B145" s="49"/>
      <c r="C145" s="50"/>
      <c r="D145" s="48"/>
      <c r="E145" s="51"/>
      <c r="F145" s="54"/>
    </row>
    <row r="146" spans="1:6" ht="12.75">
      <c r="A146" s="48"/>
      <c r="B146" s="49"/>
      <c r="C146" s="50"/>
      <c r="D146" s="48"/>
      <c r="E146" s="51"/>
      <c r="F146" s="54"/>
    </row>
    <row r="147" spans="1:6" ht="12.75">
      <c r="A147" s="48"/>
      <c r="B147" s="49"/>
      <c r="C147" s="50"/>
      <c r="D147" s="48"/>
      <c r="E147" s="51"/>
      <c r="F147" s="54"/>
    </row>
    <row r="149" spans="1:6" ht="12.75">
      <c r="A149" s="48"/>
      <c r="B149" s="49"/>
      <c r="C149" s="50"/>
      <c r="D149" s="48"/>
      <c r="E149" s="51"/>
      <c r="F149" s="54"/>
    </row>
    <row r="150" spans="1:6" ht="12.75">
      <c r="A150" s="48"/>
      <c r="B150" s="49"/>
      <c r="C150" s="50"/>
      <c r="D150" s="48"/>
      <c r="E150" s="51"/>
      <c r="F150" s="54"/>
    </row>
    <row r="151" spans="1:6" ht="12.75">
      <c r="A151" s="48"/>
      <c r="B151" s="49"/>
      <c r="C151" s="50"/>
      <c r="D151" s="48"/>
      <c r="E151" s="51"/>
      <c r="F151" s="54"/>
    </row>
    <row r="152" spans="1:6" ht="12.75">
      <c r="A152" s="48"/>
      <c r="B152" s="49"/>
      <c r="C152" s="50"/>
      <c r="D152" s="48"/>
      <c r="E152" s="51"/>
      <c r="F152" s="54"/>
    </row>
    <row r="153" spans="1:6" ht="12.75">
      <c r="A153" s="48"/>
      <c r="B153" s="49"/>
      <c r="C153" s="50"/>
      <c r="D153" s="48"/>
      <c r="E153" s="51"/>
      <c r="F153" s="54"/>
    </row>
    <row r="169" spans="2:7" ht="12.75">
      <c r="B169" s="28"/>
      <c r="C169" s="28"/>
      <c r="E169" s="28"/>
      <c r="F169" s="28"/>
      <c r="G169" s="28"/>
    </row>
    <row r="170" spans="2:7" ht="12.75">
      <c r="B170" s="28"/>
      <c r="C170" s="28"/>
      <c r="E170" s="28"/>
      <c r="F170" s="28"/>
      <c r="G170" s="28"/>
    </row>
    <row r="171" spans="2:7" ht="12.75">
      <c r="B171" s="28"/>
      <c r="C171" s="28"/>
      <c r="E171" s="28"/>
      <c r="F171" s="28"/>
      <c r="G171" s="28"/>
    </row>
    <row r="172" spans="2:7" ht="12.75">
      <c r="B172" s="28"/>
      <c r="C172" s="28"/>
      <c r="E172" s="28"/>
      <c r="F172" s="28"/>
      <c r="G172" s="28"/>
    </row>
    <row r="173" spans="2:7" ht="12.75">
      <c r="B173" s="28"/>
      <c r="C173" s="28"/>
      <c r="E173" s="28"/>
      <c r="F173" s="28"/>
      <c r="G173" s="28"/>
    </row>
    <row r="174" spans="2:7" ht="12.75">
      <c r="B174" s="28"/>
      <c r="C174" s="28"/>
      <c r="E174" s="28"/>
      <c r="F174" s="28"/>
      <c r="G174" s="28"/>
    </row>
    <row r="175" spans="2:7" ht="12.75">
      <c r="B175" s="28"/>
      <c r="C175" s="28"/>
      <c r="E175" s="28"/>
      <c r="F175" s="28"/>
      <c r="G175" s="28"/>
    </row>
    <row r="176" spans="2:7" ht="12.75">
      <c r="B176" s="28"/>
      <c r="C176" s="28"/>
      <c r="E176" s="28"/>
      <c r="F176" s="28"/>
      <c r="G176" s="28"/>
    </row>
    <row r="177" spans="2:7" ht="12.75">
      <c r="B177" s="28"/>
      <c r="C177" s="28"/>
      <c r="E177" s="28"/>
      <c r="F177" s="28"/>
      <c r="G177" s="28"/>
    </row>
    <row r="178" spans="2:7" ht="12.75">
      <c r="B178" s="28"/>
      <c r="C178" s="28"/>
      <c r="E178" s="28"/>
      <c r="F178" s="28"/>
      <c r="G178" s="28"/>
    </row>
    <row r="179" spans="2:7" ht="12.75">
      <c r="B179" s="28"/>
      <c r="C179" s="28"/>
      <c r="E179" s="28"/>
      <c r="F179" s="28"/>
      <c r="G179" s="28"/>
    </row>
    <row r="180" spans="2:7" ht="12.75">
      <c r="B180" s="28"/>
      <c r="C180" s="28"/>
      <c r="E180" s="28"/>
      <c r="F180" s="28"/>
      <c r="G180" s="28"/>
    </row>
    <row r="181" spans="2:7" ht="12.75">
      <c r="B181" s="28"/>
      <c r="C181" s="28"/>
      <c r="E181" s="28"/>
      <c r="F181" s="28"/>
      <c r="G181" s="28"/>
    </row>
    <row r="182" spans="2:7" ht="12.75">
      <c r="B182" s="28"/>
      <c r="C182" s="28"/>
      <c r="E182" s="28"/>
      <c r="F182" s="28"/>
      <c r="G182" s="28"/>
    </row>
    <row r="183" spans="2:7" ht="12.75">
      <c r="B183" s="28"/>
      <c r="C183" s="28"/>
      <c r="E183" s="28"/>
      <c r="F183" s="28"/>
      <c r="G183" s="28"/>
    </row>
    <row r="184" spans="2:7" ht="12.75">
      <c r="B184" s="28"/>
      <c r="C184" s="28"/>
      <c r="E184" s="28"/>
      <c r="F184" s="28"/>
      <c r="G184" s="28"/>
    </row>
    <row r="185" spans="2:7" ht="12.75">
      <c r="B185" s="28"/>
      <c r="C185" s="28"/>
      <c r="E185" s="28"/>
      <c r="F185" s="28"/>
      <c r="G185" s="28"/>
    </row>
    <row r="186" spans="2:7" ht="12.75">
      <c r="B186" s="28"/>
      <c r="C186" s="28"/>
      <c r="E186" s="28"/>
      <c r="F186" s="28"/>
      <c r="G186" s="28"/>
    </row>
    <row r="187" spans="2:7" ht="12.75">
      <c r="B187" s="28"/>
      <c r="C187" s="28"/>
      <c r="E187" s="28"/>
      <c r="F187" s="28"/>
      <c r="G187" s="28"/>
    </row>
    <row r="188" spans="2:7" ht="12.75">
      <c r="B188" s="28"/>
      <c r="C188" s="28"/>
      <c r="E188" s="28"/>
      <c r="F188" s="28"/>
      <c r="G188" s="28"/>
    </row>
    <row r="189" spans="2:7" ht="12.75">
      <c r="B189" s="28"/>
      <c r="C189" s="28"/>
      <c r="E189" s="28"/>
      <c r="F189" s="28"/>
      <c r="G189" s="28"/>
    </row>
    <row r="190" spans="2:7" ht="12.75">
      <c r="B190" s="28"/>
      <c r="C190" s="28"/>
      <c r="E190" s="28"/>
      <c r="F190" s="28"/>
      <c r="G190" s="28"/>
    </row>
    <row r="191" spans="2:7" ht="12.75">
      <c r="B191" s="28"/>
      <c r="C191" s="28"/>
      <c r="E191" s="28"/>
      <c r="F191" s="28"/>
      <c r="G191" s="28"/>
    </row>
    <row r="192" spans="2:7" ht="12.75">
      <c r="B192" s="28"/>
      <c r="C192" s="28"/>
      <c r="E192" s="28"/>
      <c r="F192" s="28"/>
      <c r="G192" s="28"/>
    </row>
    <row r="193" spans="2:7" ht="12.75">
      <c r="B193" s="28"/>
      <c r="C193" s="28"/>
      <c r="E193" s="28"/>
      <c r="F193" s="28"/>
      <c r="G193" s="28"/>
    </row>
    <row r="194" spans="2:7" ht="12.75">
      <c r="B194" s="28"/>
      <c r="C194" s="28"/>
      <c r="E194" s="28"/>
      <c r="F194" s="28"/>
      <c r="G194" s="28"/>
    </row>
    <row r="195" spans="2:7" ht="12.75">
      <c r="B195" s="28"/>
      <c r="C195" s="28"/>
      <c r="E195" s="28"/>
      <c r="F195" s="28"/>
      <c r="G195" s="28"/>
    </row>
    <row r="196" spans="2:7" ht="12.75">
      <c r="B196" s="28"/>
      <c r="C196" s="28"/>
      <c r="E196" s="28"/>
      <c r="F196" s="28"/>
      <c r="G196" s="28"/>
    </row>
    <row r="197" spans="2:7" ht="12.75">
      <c r="B197" s="28"/>
      <c r="C197" s="28"/>
      <c r="E197" s="28"/>
      <c r="F197" s="28"/>
      <c r="G197" s="28"/>
    </row>
    <row r="198" spans="2:7" ht="12.75">
      <c r="B198" s="28"/>
      <c r="C198" s="28"/>
      <c r="E198" s="28"/>
      <c r="F198" s="28"/>
      <c r="G198" s="28"/>
    </row>
  </sheetData>
  <sheetProtection/>
  <mergeCells count="1">
    <mergeCell ref="B2:G2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2"/>
  <ignoredErrors>
    <ignoredError sqref="F3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kalina</dc:creator>
  <cp:keywords/>
  <dc:description/>
  <cp:lastModifiedBy>zzz</cp:lastModifiedBy>
  <cp:lastPrinted>2017-06-27T11:05:09Z</cp:lastPrinted>
  <dcterms:created xsi:type="dcterms:W3CDTF">2014-09-09T14:32:11Z</dcterms:created>
  <dcterms:modified xsi:type="dcterms:W3CDTF">2017-06-30T08:33:12Z</dcterms:modified>
  <cp:category/>
  <cp:version/>
  <cp:contentType/>
  <cp:contentStatus/>
</cp:coreProperties>
</file>